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1040"/>
  </bookViews>
  <sheets>
    <sheet name="Sportfan via de medi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</calcChain>
</file>

<file path=xl/sharedStrings.xml><?xml version="1.0" encoding="utf-8"?>
<sst xmlns="http://schemas.openxmlformats.org/spreadsheetml/2006/main" count="87" uniqueCount="76">
  <si>
    <t>Achtergrondkenmerk</t>
  </si>
  <si>
    <t>Aantallen</t>
  </si>
  <si>
    <t>Percentage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</si>
  <si>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</si>
  <si>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</si>
  <si>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</si>
  <si>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</si>
  <si>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</si>
  <si>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</si>
  <si>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</si>
  <si>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</si>
  <si>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</si>
  <si>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Alleenstaand &lt;40 jr</t>
  </si>
  <si>
    <t>Paar zonder thuiswonende kinderen</t>
  </si>
  <si>
    <t>Paar met thuiswonende kinderen</t>
  </si>
  <si>
    <t xml:space="preserve"> </t>
  </si>
  <si>
    <t>Paar met thuiswonende kinderen &lt;7 jr</t>
  </si>
  <si>
    <t>Paar met thuiswonende kinderen &gt;=7-18 jr</t>
  </si>
  <si>
    <t>Andere samenstelling/overig</t>
  </si>
  <si>
    <t xml:space="preserve">Maatschappelijke </t>
  </si>
  <si>
    <t>Huisvrouw/huisman &lt;65 jr</t>
  </si>
  <si>
    <t>(arbeids)positie</t>
  </si>
  <si>
    <t>Betaald werk &lt;30uur per week</t>
  </si>
  <si>
    <t>Betaald werk &gt;=30 uur per week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</si>
  <si>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</si>
  <si>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</si>
  <si>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</si>
  <si>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</si>
  <si>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</si>
  <si>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</si>
  <si>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</si>
  <si>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</si>
  <si>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</si>
  <si>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</si>
  <si>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</si>
  <si>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</si>
  <si>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</si>
  <si>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</si>
  <si>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</si>
  <si>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</si>
  <si>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</si>
  <si>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</si>
  <si>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</si>
  <si>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</si>
  <si>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G21=Almelo, Arnhem, Breda, Deventer, Dordrecht, Einhoven, Enschede, Groningen, Haarlem, Heerlen, Helmond, Hengelo</t>
  </si>
  <si>
    <t>s-Hertogenbosch, Leeuwarden, Leiden, Maastricht, Nijmegen, Schiedam, Tilburg, Venlo, Zwolle</t>
  </si>
  <si>
    <t>Volgen van sport via de media - wekelijks of vaker</t>
  </si>
  <si>
    <t>Opleidingsniveau</t>
  </si>
  <si>
    <t>Chronische aandoening</t>
  </si>
  <si>
    <t xml:space="preserve">som </t>
  </si>
  <si>
    <t>Tabel. Kernindicator sportfan via media uitgesplitst naar achtergrondkenmerk</t>
  </si>
  <si>
    <t xml:space="preserve">Bron: Vrijetijdsomnibus (VTO) 2012 en 2014, SCP/CBS </t>
  </si>
  <si>
    <t>Totale bevolking 6 jaar en ouder</t>
  </si>
  <si>
    <t>G21</t>
  </si>
  <si>
    <t>Scholier/student</t>
  </si>
  <si>
    <t>Voor meer vragen neem contact op met: a.tiessen-raaphorst@scp.nl of k.visser@scp.nl</t>
  </si>
  <si>
    <t>Mannen</t>
  </si>
  <si>
    <t>Vrouwen</t>
  </si>
  <si>
    <t>6-12 jaar</t>
  </si>
  <si>
    <t>12-20 jaar</t>
  </si>
  <si>
    <t>20-35 jaar</t>
  </si>
  <si>
    <t>35-55 jaar</t>
  </si>
  <si>
    <t>55-65 jaar</t>
  </si>
  <si>
    <t>65-80 jaar</t>
  </si>
  <si>
    <t xml:space="preserve">Lager (lo, vmbo, avo, mavo) </t>
  </si>
  <si>
    <t xml:space="preserve">Middelbaar (havo, vwo, mbo) </t>
  </si>
  <si>
    <t>Hoger (hbo, wo)</t>
  </si>
  <si>
    <t>Autochtoon</t>
  </si>
  <si>
    <t>Westerse allochtoon</t>
  </si>
  <si>
    <t>Niet-westerse allochtoon</t>
  </si>
  <si>
    <t>Ongehuwd</t>
  </si>
  <si>
    <t>Gehuwd (inclusief geregistreerd partnerschap)</t>
  </si>
  <si>
    <t>Verweduwd</t>
  </si>
  <si>
    <t>Gescheiden</t>
  </si>
  <si>
    <t>Alleenstaand &gt;=40 jr</t>
  </si>
  <si>
    <t>G4*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</si>
</sst>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14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13" fillId="0" borderId="0" xfId="0" applyFont="1" applyBorder="1" applyAlignment="1"/>
    <xf numFmtId="0" fontId="7" fillId="2" borderId="3" xfId="0" applyFont="1" applyFill="1" applyBorder="1"/>
    <xf numFmtId="0" fontId="9" fillId="2" borderId="0" xfId="2" applyFont="1" applyFill="1" applyBorder="1" applyAlignment="1">
      <alignment horizontal="center"/>
    </xf>
    <xf numFmtId="0" fontId="4" fillId="2" borderId="0" xfId="0" applyFont="1" applyFill="1"/>
    <xf numFmtId="0" fontId="4" fillId="2" borderId="3" xfId="0" applyFont="1" applyFill="1" applyBorder="1"/>
    <xf numFmtId="0" fontId="3" fillId="2" borderId="0" xfId="0" applyFont="1" applyFill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/>
    <xf numFmtId="0" fontId="4" fillId="2" borderId="0" xfId="0" applyFont="1" applyFill="1" applyBorder="1" applyAlignment="1">
      <alignment wrapText="1"/>
    </xf>
    <xf numFmtId="3" fontId="6" fillId="2" borderId="0" xfId="2" applyNumberFormat="1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/>
    </xf>
    <xf numFmtId="0" fontId="6" fillId="2" borderId="0" xfId="2" applyFont="1" applyFill="1" applyBorder="1" applyAlignment="1">
      <alignment horizontal="center" vertical="top" wrapText="1"/>
    </xf>
    <xf numFmtId="0" fontId="4" fillId="2" borderId="6" xfId="0" applyFont="1" applyFill="1" applyBorder="1"/>
    <xf numFmtId="0" fontId="4" fillId="2" borderId="7" xfId="0" applyFont="1" applyFill="1" applyBorder="1"/>
    <xf numFmtId="0" fontId="5" fillId="2" borderId="6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4" fillId="2" borderId="0" xfId="0" applyFont="1" applyFill="1" applyBorder="1"/>
    <xf numFmtId="0" fontId="4" fillId="2" borderId="1" xfId="0" applyFont="1" applyFill="1" applyBorder="1"/>
    <xf numFmtId="0" fontId="3" fillId="2" borderId="2" xfId="0" applyFont="1" applyFill="1" applyBorder="1" applyAlignment="1"/>
    <xf numFmtId="0" fontId="11" fillId="2" borderId="0" xfId="0" applyFont="1" applyFill="1"/>
    <xf numFmtId="0" fontId="4" fillId="2" borderId="0" xfId="0" quotePrefix="1" applyFont="1" applyFill="1"/>
    <xf numFmtId="0" fontId="3" fillId="2" borderId="3" xfId="0" applyFont="1" applyFill="1" applyBorder="1" applyAlignment="1"/>
    <xf numFmtId="0" fontId="4" fillId="2" borderId="2" xfId="0" applyFont="1" applyFill="1" applyBorder="1"/>
    <xf numFmtId="0" fontId="4" fillId="2" borderId="0" xfId="0" applyFont="1" applyFill="1" applyAlignment="1">
      <alignment horizontal="center" vertical="top"/>
    </xf>
    <xf numFmtId="164" fontId="6" fillId="2" borderId="0" xfId="2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0" borderId="0" xfId="0" applyFont="1"/>
    <xf numFmtId="0" fontId="11" fillId="2" borderId="8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8" fillId="2" borderId="0" xfId="2" applyFont="1" applyFill="1" applyBorder="1" applyAlignment="1">
      <alignment horizontal="center" wrapText="1"/>
    </xf>
    <xf numFmtId="0" fontId="10" fillId="2" borderId="0" xfId="2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</cellXfs>
  <cellStyles count="3">
    <cellStyle name="Normal" xfId="0" builtinId="0"/>
    <cellStyle name="Standaard_sportdeelname" xfId="1"/>
    <cellStyle name="Standaard_sportdeelnam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="145" zoomScaleNormal="145" workbookViewId="0">
      <selection activeCell="B2" sqref="B2"/>
    </sheetView>
  </sheetViews>
  <sheetFormatPr defaultRowHeight="12.75" x14ac:dyDescent="0.2"/>
  <cols>
    <col min="1" max="1" width="35.5" customWidth="1"/>
    <col min="2" max="2" width="66.6640625" customWidth="1"/>
    <col min="3" max="7" width="8.83203125" customWidth="1"/>
  </cols>
  <sheetData>
    <row r="1" spans="1:7" ht="21" x14ac:dyDescent="0.35">
      <c r="A1" s="3" t="s">
        <v>50</v>
      </c>
      <c r="B1" s="31"/>
    </row>
    <row r="2" spans="1:7" ht="15" x14ac:dyDescent="0.25">
      <c r="A2" s="1" t="s">
        <v>51</v>
      </c>
      <c r="B2" s="31"/>
    </row>
    <row r="3" spans="1:7" ht="15" x14ac:dyDescent="0.25">
      <c r="A3" s="1" t="s">
        <v>55</v>
      </c>
      <c r="B3" s="2"/>
    </row>
    <row r="4" spans="1:7" x14ac:dyDescent="0.2">
      <c r="A4" s="31"/>
      <c r="B4" s="31"/>
    </row>
    <row r="5" spans="1:7" ht="24" customHeight="1" x14ac:dyDescent="0.25">
      <c r="A5" s="22"/>
      <c r="B5" s="23"/>
      <c r="C5" s="32" t="s">
        <v>46</v>
      </c>
      <c r="D5" s="33"/>
      <c r="E5" s="33"/>
      <c r="F5" s="33"/>
      <c r="G5" s="33"/>
    </row>
    <row r="6" spans="1:7" ht="15" x14ac:dyDescent="0.25">
      <c r="A6" s="21"/>
      <c r="B6" s="26"/>
      <c r="C6" s="34"/>
      <c r="D6" s="35"/>
      <c r="E6" s="35"/>
      <c r="F6" s="35"/>
      <c r="G6" s="35"/>
    </row>
    <row r="7" spans="1:7" ht="18.75" x14ac:dyDescent="0.3">
      <c r="A7" s="24" t="s">
        <v>0</v>
      </c>
      <c r="B7" s="4"/>
      <c r="C7" s="36" t="s">
        <v>1</v>
      </c>
      <c r="D7" s="36"/>
      <c r="E7" s="5"/>
      <c r="F7" s="37" t="s">
        <v>2</v>
      </c>
      <c r="G7" s="37"/>
    </row>
    <row r="8" spans="1:7" ht="15" x14ac:dyDescent="0.25">
      <c r="A8" s="17"/>
      <c r="B8" s="18"/>
      <c r="C8" s="19">
        <v>2012</v>
      </c>
      <c r="D8" s="19">
        <v>2014</v>
      </c>
      <c r="E8" s="19"/>
      <c r="F8" s="20">
        <v>2012</v>
      </c>
      <c r="G8" s="20">
        <v>2014</v>
      </c>
    </row>
    <row r="9" spans="1:7" ht="15" x14ac:dyDescent="0.25">
      <c r="A9" s="8"/>
      <c r="B9" s="27" t="s">
        <v>52</v>
      </c>
      <c r="C9" s="14">
        <v>3135</v>
      </c>
      <c r="D9" s="14">
        <v>3028</v>
      </c>
      <c r="E9" s="28"/>
      <c r="F9" s="29">
        <v>58.900993745989766</v>
      </c>
      <c r="G9" s="29">
        <v>57.03884417107615</v>
      </c>
    </row>
    <row r="10" spans="1:7" ht="15" x14ac:dyDescent="0.25">
      <c r="A10" s="8"/>
      <c r="B10" s="7"/>
      <c r="C10" s="14"/>
      <c r="D10" s="14"/>
      <c r="E10" s="28"/>
      <c r="F10" s="29"/>
      <c r="G10" s="29"/>
    </row>
    <row r="11" spans="1:7" ht="15" x14ac:dyDescent="0.25">
      <c r="A11" s="8" t="s">
        <v>3</v>
      </c>
      <c r="B11" s="7" t="s">
        <v>56</v>
      </c>
      <c r="C11" s="14">
        <v>1540</v>
      </c>
      <c r="D11" s="14">
        <v>1486</v>
      </c>
      <c r="E11" s="28"/>
      <c r="F11" s="29">
        <v>71.471118238688746</v>
      </c>
      <c r="G11" s="29">
        <v>70.698625163991281</v>
      </c>
    </row>
    <row r="12" spans="1:7" ht="15" x14ac:dyDescent="0.25">
      <c r="A12" s="6"/>
      <c r="B12" s="7" t="s">
        <v>57</v>
      </c>
      <c r="C12" s="14">
        <v>1595</v>
      </c>
      <c r="D12" s="14">
        <v>1542</v>
      </c>
      <c r="E12" s="28"/>
      <c r="F12" s="29">
        <v>46.577860744583042</v>
      </c>
      <c r="G12" s="29">
        <v>43.641877561297825</v>
      </c>
    </row>
    <row r="13" spans="1:7" ht="15" x14ac:dyDescent="0.25">
      <c r="A13" s="6"/>
      <c r="B13" s="41" t="s">
        <v>49</v>
      </c>
      <c r="C13" s="42">
        <v>3135</v>
      </c>
      <c r="D13" s="42">
        <v>3028</v>
      </c>
      <c r="E13" s="28"/>
      <c r="F13" s="16"/>
      <c r="G13" s="16"/>
    </row>
    <row r="14" spans="1:7" ht="15" x14ac:dyDescent="0.25">
      <c r="A14" s="6"/>
      <c r="B14" s="7"/>
      <c r="C14" s="28"/>
      <c r="D14" s="15"/>
      <c r="E14" s="28"/>
      <c r="F14" s="16"/>
      <c r="G14" s="16"/>
    </row>
    <row r="15" spans="1:7" ht="15" x14ac:dyDescent="0.25">
      <c r="A15" s="8" t="s">
        <v>5</v>
      </c>
      <c r="B15" s="7" t="s">
        <v>58</v>
      </c>
      <c r="C15" s="14">
        <v>296</v>
      </c>
      <c r="D15" s="14">
        <v>241</v>
      </c>
      <c r="E15" s="28"/>
      <c r="F15" s="29">
        <v>35.746107549244599</v>
      </c>
      <c r="G15" s="29">
        <v>30.397046777952816</v>
      </c>
    </row>
    <row r="16" spans="1:7" ht="15" x14ac:dyDescent="0.25">
      <c r="A16" s="6"/>
      <c r="B16" s="7" t="s">
        <v>59</v>
      </c>
      <c r="C16" s="14">
        <v>342</v>
      </c>
      <c r="D16" s="14">
        <v>349</v>
      </c>
      <c r="E16" s="28"/>
      <c r="F16" s="29">
        <v>59.066944260900279</v>
      </c>
      <c r="G16" s="29">
        <v>51.796418030312722</v>
      </c>
    </row>
    <row r="17" spans="1:7" ht="15" x14ac:dyDescent="0.25">
      <c r="A17" s="6"/>
      <c r="B17" s="7" t="s">
        <v>60</v>
      </c>
      <c r="C17" s="14">
        <v>558</v>
      </c>
      <c r="D17" s="14">
        <v>505</v>
      </c>
      <c r="E17" s="28"/>
      <c r="F17" s="29">
        <v>56.181206526659984</v>
      </c>
      <c r="G17" s="29">
        <v>52.196375147152317</v>
      </c>
    </row>
    <row r="18" spans="1:7" ht="15" x14ac:dyDescent="0.25">
      <c r="A18" s="6"/>
      <c r="B18" s="7" t="s">
        <v>61</v>
      </c>
      <c r="C18" s="14">
        <v>934</v>
      </c>
      <c r="D18" s="14">
        <v>834</v>
      </c>
      <c r="E18" s="28"/>
      <c r="F18" s="29">
        <v>59.73575469158304</v>
      </c>
      <c r="G18" s="29">
        <v>56.164030970874464</v>
      </c>
    </row>
    <row r="19" spans="1:7" ht="15" x14ac:dyDescent="0.25">
      <c r="A19" s="6"/>
      <c r="B19" s="7" t="s">
        <v>62</v>
      </c>
      <c r="C19" s="14">
        <v>502</v>
      </c>
      <c r="D19" s="14">
        <v>503</v>
      </c>
      <c r="E19" s="28"/>
      <c r="F19" s="29">
        <v>65.066005235037409</v>
      </c>
      <c r="G19" s="29">
        <v>67.527996748083481</v>
      </c>
    </row>
    <row r="20" spans="1:7" ht="15" x14ac:dyDescent="0.25">
      <c r="A20" s="6"/>
      <c r="B20" s="7" t="s">
        <v>63</v>
      </c>
      <c r="C20" s="14">
        <v>412</v>
      </c>
      <c r="D20" s="14">
        <v>489</v>
      </c>
      <c r="E20" s="28"/>
      <c r="F20" s="29">
        <v>68.115770170628309</v>
      </c>
      <c r="G20" s="29">
        <v>68.881048994509698</v>
      </c>
    </row>
    <row r="21" spans="1:7" ht="15" x14ac:dyDescent="0.25">
      <c r="A21" s="6"/>
      <c r="B21" s="7" t="s">
        <v>6</v>
      </c>
      <c r="C21" s="14">
        <v>91</v>
      </c>
      <c r="D21" s="14">
        <v>107</v>
      </c>
      <c r="E21" s="28"/>
      <c r="F21" s="29">
        <v>56.540661868223438</v>
      </c>
      <c r="G21" s="29">
        <v>67.935702216249354</v>
      </c>
    </row>
    <row r="22" spans="1:7" ht="15" x14ac:dyDescent="0.25">
      <c r="A22" s="6"/>
      <c r="B22" s="41" t="s">
        <v>4</v>
      </c>
      <c r="C22" s="42">
        <f t="shared" ref="C22:D22" si="0">SUM(C15:C21)</f>
        <v>3135</v>
      </c>
      <c r="D22" s="42">
        <f t="shared" si="0"/>
        <v>3028</v>
      </c>
      <c r="E22" s="28"/>
      <c r="F22" s="16"/>
      <c r="G22" s="16"/>
    </row>
    <row r="23" spans="1:7" ht="15" x14ac:dyDescent="0.25">
      <c r="A23" s="6"/>
      <c r="B23" s="9"/>
      <c r="C23" s="28"/>
      <c r="D23" s="15"/>
      <c r="E23" s="28"/>
      <c r="F23" s="16"/>
      <c r="G23" s="16"/>
    </row>
    <row r="24" spans="1:7" ht="15" x14ac:dyDescent="0.25">
      <c r="A24" s="8" t="s">
        <v>47</v>
      </c>
      <c r="B24" s="11" t="s">
        <v>64</v>
      </c>
      <c r="C24" s="14">
        <v>750</v>
      </c>
      <c r="D24" s="14">
        <v>691</v>
      </c>
      <c r="E24" s="28"/>
      <c r="F24" s="29">
        <v>63.808441000773023</v>
      </c>
      <c r="G24" s="29">
        <v>66.604766477595504</v>
      </c>
    </row>
    <row r="25" spans="1:7" ht="15" x14ac:dyDescent="0.25">
      <c r="A25" s="6" t="s">
        <v>7</v>
      </c>
      <c r="B25" s="7" t="s">
        <v>65</v>
      </c>
      <c r="C25" s="14">
        <v>743</v>
      </c>
      <c r="D25" s="14">
        <v>729</v>
      </c>
      <c r="E25" s="28"/>
      <c r="F25" s="29">
        <v>58.533321630048036</v>
      </c>
      <c r="G25" s="29">
        <v>60.677746930214873</v>
      </c>
    </row>
    <row r="26" spans="1:7" ht="15" x14ac:dyDescent="0.25">
      <c r="A26" s="6"/>
      <c r="B26" s="7" t="s">
        <v>66</v>
      </c>
      <c r="C26" s="14">
        <v>729</v>
      </c>
      <c r="D26" s="14">
        <v>790</v>
      </c>
      <c r="E26" s="28"/>
      <c r="F26" s="29">
        <v>59.492909334554135</v>
      </c>
      <c r="G26" s="29">
        <v>55.878368133218629</v>
      </c>
    </row>
    <row r="27" spans="1:7" ht="15" x14ac:dyDescent="0.25">
      <c r="A27" s="6"/>
      <c r="B27" s="41" t="s">
        <v>4</v>
      </c>
      <c r="C27" s="42">
        <v>2222</v>
      </c>
      <c r="D27" s="42">
        <v>2210</v>
      </c>
      <c r="E27" s="28"/>
      <c r="F27" s="16"/>
      <c r="G27" s="16"/>
    </row>
    <row r="28" spans="1:7" ht="15" x14ac:dyDescent="0.25">
      <c r="A28" s="6"/>
      <c r="B28" s="9"/>
      <c r="C28" s="15"/>
      <c r="D28" s="15"/>
      <c r="E28" s="28"/>
      <c r="F28" s="16"/>
      <c r="G28" s="16"/>
    </row>
    <row r="29" spans="1:7" ht="15" x14ac:dyDescent="0.25">
      <c r="A29" s="8" t="s">
        <v>8</v>
      </c>
      <c r="B29" s="7" t="s">
        <v>67</v>
      </c>
      <c r="C29" s="14">
        <v>2568</v>
      </c>
      <c r="D29" s="14">
        <v>2528</v>
      </c>
      <c r="E29" s="28"/>
      <c r="F29" s="29">
        <v>59.674102611172813</v>
      </c>
      <c r="G29" s="29">
        <v>57.552745170041064</v>
      </c>
    </row>
    <row r="30" spans="1:7" ht="15" x14ac:dyDescent="0.25">
      <c r="A30" s="6"/>
      <c r="B30" s="7" t="s">
        <v>68</v>
      </c>
      <c r="C30" s="14">
        <v>278</v>
      </c>
      <c r="D30" s="14">
        <v>230</v>
      </c>
      <c r="E30" s="28"/>
      <c r="F30" s="29">
        <v>58.315369287110137</v>
      </c>
      <c r="G30" s="29">
        <v>59.423698067720075</v>
      </c>
    </row>
    <row r="31" spans="1:7" ht="15" x14ac:dyDescent="0.25">
      <c r="A31" s="6"/>
      <c r="B31" s="7" t="s">
        <v>69</v>
      </c>
      <c r="C31" s="14">
        <v>289</v>
      </c>
      <c r="D31" s="14">
        <v>270</v>
      </c>
      <c r="E31" s="28"/>
      <c r="F31" s="29">
        <v>54.020394159810074</v>
      </c>
      <c r="G31" s="29">
        <v>51.62818858670132</v>
      </c>
    </row>
    <row r="32" spans="1:7" ht="15" x14ac:dyDescent="0.25">
      <c r="A32" s="6"/>
      <c r="B32" s="41" t="s">
        <v>4</v>
      </c>
      <c r="C32" s="42">
        <v>3135</v>
      </c>
      <c r="D32" s="42">
        <v>3028</v>
      </c>
      <c r="E32" s="28"/>
      <c r="F32" s="16"/>
      <c r="G32" s="16"/>
    </row>
    <row r="33" spans="1:7" ht="15" x14ac:dyDescent="0.25">
      <c r="A33" s="6"/>
      <c r="B33" s="9"/>
      <c r="C33" s="15"/>
      <c r="D33" s="15"/>
      <c r="E33" s="28"/>
      <c r="F33" s="16"/>
      <c r="G33" s="16"/>
    </row>
    <row r="34" spans="1:7" ht="15" x14ac:dyDescent="0.25">
      <c r="A34" s="8" t="s">
        <v>9</v>
      </c>
      <c r="B34" s="7" t="s">
        <v>70</v>
      </c>
      <c r="C34" s="14">
        <v>526</v>
      </c>
      <c r="D34" s="14">
        <v>531</v>
      </c>
      <c r="E34" s="28"/>
      <c r="F34" s="29">
        <v>58.849472031759035</v>
      </c>
      <c r="G34" s="29">
        <v>54.01303599875245</v>
      </c>
    </row>
    <row r="35" spans="1:7" ht="15" x14ac:dyDescent="0.25">
      <c r="A35" s="6" t="s">
        <v>7</v>
      </c>
      <c r="B35" s="7" t="s">
        <v>71</v>
      </c>
      <c r="C35" s="14">
        <v>1462</v>
      </c>
      <c r="D35" s="14">
        <v>1412</v>
      </c>
      <c r="E35" s="28"/>
      <c r="F35" s="29">
        <v>63.006524076938945</v>
      </c>
      <c r="G35" s="29">
        <v>64.537085733065368</v>
      </c>
    </row>
    <row r="36" spans="1:7" ht="15" x14ac:dyDescent="0.25">
      <c r="A36" s="6"/>
      <c r="B36" s="7" t="s">
        <v>72</v>
      </c>
      <c r="C36" s="14">
        <v>131</v>
      </c>
      <c r="D36" s="14">
        <v>145</v>
      </c>
      <c r="E36" s="28"/>
      <c r="F36" s="29">
        <v>58.935644577989663</v>
      </c>
      <c r="G36" s="29">
        <v>62.579451785478639</v>
      </c>
    </row>
    <row r="37" spans="1:7" ht="15" x14ac:dyDescent="0.25">
      <c r="A37" s="6"/>
      <c r="B37" s="7" t="s">
        <v>73</v>
      </c>
      <c r="C37" s="14">
        <v>206</v>
      </c>
      <c r="D37" s="14">
        <v>206</v>
      </c>
      <c r="E37" s="28"/>
      <c r="F37" s="29">
        <v>57.20455909025663</v>
      </c>
      <c r="G37" s="29">
        <v>55.329768174853491</v>
      </c>
    </row>
    <row r="38" spans="1:7" ht="15" x14ac:dyDescent="0.25">
      <c r="A38" s="6"/>
      <c r="B38" s="41" t="s">
        <v>4</v>
      </c>
      <c r="C38" s="42">
        <v>2325</v>
      </c>
      <c r="D38" s="42">
        <v>2294</v>
      </c>
      <c r="E38" s="28"/>
      <c r="F38" s="16"/>
      <c r="G38" s="16"/>
    </row>
    <row r="39" spans="1:7" ht="15" x14ac:dyDescent="0.25">
      <c r="A39" s="6"/>
      <c r="B39" s="7"/>
      <c r="C39" s="15"/>
      <c r="D39" s="15"/>
      <c r="E39" s="28"/>
      <c r="F39" s="16"/>
      <c r="G39" s="16"/>
    </row>
    <row r="40" spans="1:7" ht="15" x14ac:dyDescent="0.25">
      <c r="A40" s="8" t="s">
        <v>10</v>
      </c>
      <c r="B40" s="7" t="s">
        <v>11</v>
      </c>
      <c r="C40" s="14">
        <v>796</v>
      </c>
      <c r="D40" s="14">
        <v>703</v>
      </c>
      <c r="E40" s="28"/>
      <c r="F40" s="29">
        <v>53.480120904117435</v>
      </c>
      <c r="G40" s="29">
        <v>47.597538452165992</v>
      </c>
    </row>
    <row r="41" spans="1:7" ht="15" x14ac:dyDescent="0.25">
      <c r="A41" s="6"/>
      <c r="B41" s="7" t="s">
        <v>12</v>
      </c>
      <c r="C41" s="14">
        <v>156</v>
      </c>
      <c r="D41" s="14">
        <v>126</v>
      </c>
      <c r="E41" s="28"/>
      <c r="F41" s="29">
        <v>58.617650207468301</v>
      </c>
      <c r="G41" s="29">
        <v>50.469026553063784</v>
      </c>
    </row>
    <row r="42" spans="1:7" ht="15" x14ac:dyDescent="0.25">
      <c r="A42" s="6"/>
      <c r="B42" s="7" t="s">
        <v>74</v>
      </c>
      <c r="C42" s="14">
        <v>296</v>
      </c>
      <c r="D42" s="14">
        <v>363</v>
      </c>
      <c r="E42" s="28"/>
      <c r="F42" s="29">
        <v>59.531688082217094</v>
      </c>
      <c r="G42" s="29">
        <v>60.348393586499725</v>
      </c>
    </row>
    <row r="43" spans="1:7" ht="15" x14ac:dyDescent="0.25">
      <c r="A43" s="6"/>
      <c r="B43" s="7" t="s">
        <v>13</v>
      </c>
      <c r="C43" s="14">
        <v>1101</v>
      </c>
      <c r="D43" s="14">
        <v>937</v>
      </c>
      <c r="E43" s="28"/>
      <c r="F43" s="29">
        <v>64.485402421015948</v>
      </c>
      <c r="G43" s="29">
        <v>65.235699448808191</v>
      </c>
    </row>
    <row r="44" spans="1:7" ht="15" x14ac:dyDescent="0.25">
      <c r="A44" s="6"/>
      <c r="B44" s="7" t="s">
        <v>14</v>
      </c>
      <c r="C44" s="15" t="s">
        <v>15</v>
      </c>
      <c r="D44" s="15" t="s">
        <v>15</v>
      </c>
      <c r="E44" s="28"/>
      <c r="F44" s="16"/>
      <c r="G44" s="16"/>
    </row>
    <row r="45" spans="1:7" ht="15" x14ac:dyDescent="0.25">
      <c r="A45" s="6"/>
      <c r="B45" s="9" t="s">
        <v>16</v>
      </c>
      <c r="C45" s="14">
        <v>280</v>
      </c>
      <c r="D45" s="14">
        <v>323</v>
      </c>
      <c r="E45" s="28"/>
      <c r="F45" s="29">
        <v>55.151176356779942</v>
      </c>
      <c r="G45" s="29">
        <v>54.170009639373909</v>
      </c>
    </row>
    <row r="46" spans="1:7" ht="15" x14ac:dyDescent="0.25">
      <c r="A46" s="6"/>
      <c r="B46" s="9" t="s">
        <v>17</v>
      </c>
      <c r="C46" s="14">
        <v>373</v>
      </c>
      <c r="D46" s="14">
        <v>332</v>
      </c>
      <c r="E46" s="28"/>
      <c r="F46" s="29">
        <v>57.026841243161904</v>
      </c>
      <c r="G46" s="29">
        <v>53.789741041513338</v>
      </c>
    </row>
    <row r="47" spans="1:7" ht="15" x14ac:dyDescent="0.25">
      <c r="A47" s="6"/>
      <c r="B47" s="7" t="s">
        <v>18</v>
      </c>
      <c r="C47" s="14">
        <v>133</v>
      </c>
      <c r="D47" s="14">
        <v>244</v>
      </c>
      <c r="E47" s="28"/>
      <c r="F47" s="29">
        <v>58.193652597150184</v>
      </c>
      <c r="G47" s="29">
        <v>61.761810308953066</v>
      </c>
    </row>
    <row r="48" spans="1:7" ht="15" x14ac:dyDescent="0.25">
      <c r="A48" s="6"/>
      <c r="B48" s="41" t="s">
        <v>4</v>
      </c>
      <c r="C48" s="42">
        <v>3135</v>
      </c>
      <c r="D48" s="42">
        <v>3028</v>
      </c>
      <c r="E48" s="28"/>
      <c r="F48" s="16"/>
      <c r="G48" s="16"/>
    </row>
    <row r="49" spans="1:7" ht="15" x14ac:dyDescent="0.25">
      <c r="A49" s="6"/>
      <c r="B49" s="7"/>
      <c r="C49" s="15"/>
      <c r="D49" s="15"/>
      <c r="E49" s="28"/>
      <c r="F49" s="16"/>
      <c r="G49" s="16"/>
    </row>
    <row r="50" spans="1:7" ht="15" x14ac:dyDescent="0.25">
      <c r="A50" s="8" t="s">
        <v>19</v>
      </c>
      <c r="B50" s="7" t="s">
        <v>20</v>
      </c>
      <c r="C50" s="14">
        <v>146</v>
      </c>
      <c r="D50" s="14">
        <v>129</v>
      </c>
      <c r="E50" s="28"/>
      <c r="F50" s="29">
        <v>50.798630043843644</v>
      </c>
      <c r="G50" s="29">
        <v>45.801186018739088</v>
      </c>
    </row>
    <row r="51" spans="1:7" ht="15" x14ac:dyDescent="0.25">
      <c r="A51" s="8" t="s">
        <v>21</v>
      </c>
      <c r="B51" s="7" t="s">
        <v>22</v>
      </c>
      <c r="C51" s="14">
        <v>452</v>
      </c>
      <c r="D51" s="14">
        <v>414</v>
      </c>
      <c r="E51" s="28"/>
      <c r="F51" s="29">
        <v>48.671347250644779</v>
      </c>
      <c r="G51" s="29">
        <v>47.406608281757912</v>
      </c>
    </row>
    <row r="52" spans="1:7" ht="15" x14ac:dyDescent="0.25">
      <c r="A52" s="6"/>
      <c r="B52" s="7" t="s">
        <v>23</v>
      </c>
      <c r="C52" s="14">
        <v>1014</v>
      </c>
      <c r="D52" s="14">
        <v>920</v>
      </c>
      <c r="E52" s="28"/>
      <c r="F52" s="29">
        <v>64.532217696757499</v>
      </c>
      <c r="G52" s="29">
        <v>62.733356068172455</v>
      </c>
    </row>
    <row r="53" spans="1:7" ht="15" x14ac:dyDescent="0.25">
      <c r="A53" s="6"/>
      <c r="B53" s="7" t="s">
        <v>24</v>
      </c>
      <c r="C53" s="14">
        <v>580</v>
      </c>
      <c r="D53" s="14">
        <v>622</v>
      </c>
      <c r="E53" s="28"/>
      <c r="F53" s="29">
        <v>65.386806604859117</v>
      </c>
      <c r="G53" s="29">
        <v>69.814973849021939</v>
      </c>
    </row>
    <row r="54" spans="1:7" ht="15" x14ac:dyDescent="0.25">
      <c r="A54" s="6"/>
      <c r="B54" s="7" t="s">
        <v>25</v>
      </c>
      <c r="C54" s="14">
        <v>186</v>
      </c>
      <c r="D54" s="14">
        <v>203</v>
      </c>
      <c r="E54" s="28"/>
      <c r="F54" s="29">
        <v>60.142871022894155</v>
      </c>
      <c r="G54" s="29">
        <v>60.454453413504204</v>
      </c>
    </row>
    <row r="55" spans="1:7" ht="15" x14ac:dyDescent="0.25">
      <c r="A55" s="6"/>
      <c r="B55" s="7" t="s">
        <v>54</v>
      </c>
      <c r="C55" s="14">
        <v>684</v>
      </c>
      <c r="D55" s="14">
        <v>677</v>
      </c>
      <c r="E55" s="28"/>
      <c r="F55" s="29">
        <v>51.918463411492802</v>
      </c>
      <c r="G55" s="29">
        <v>46.087185214581424</v>
      </c>
    </row>
    <row r="56" spans="1:7" ht="15" x14ac:dyDescent="0.25">
      <c r="A56" s="6"/>
      <c r="B56" s="41" t="s">
        <v>4</v>
      </c>
      <c r="C56" s="42">
        <v>3062</v>
      </c>
      <c r="D56" s="42">
        <v>2965</v>
      </c>
      <c r="E56" s="28"/>
      <c r="F56" s="16"/>
      <c r="G56" s="16"/>
    </row>
    <row r="57" spans="1:7" ht="15" x14ac:dyDescent="0.25">
      <c r="A57" s="6"/>
      <c r="B57" s="7"/>
      <c r="C57" s="15"/>
      <c r="D57" s="15"/>
      <c r="E57" s="28"/>
      <c r="F57" s="16"/>
      <c r="G57" s="16"/>
    </row>
    <row r="58" spans="1:7" ht="15" x14ac:dyDescent="0.25">
      <c r="A58" s="8" t="s">
        <v>26</v>
      </c>
      <c r="B58" s="7" t="s">
        <v>27</v>
      </c>
      <c r="C58" s="14">
        <v>525</v>
      </c>
      <c r="D58" s="14">
        <v>553</v>
      </c>
      <c r="E58" s="28"/>
      <c r="F58" s="29">
        <v>53.818438749293634</v>
      </c>
      <c r="G58" s="29">
        <v>53.191403750466158</v>
      </c>
    </row>
    <row r="59" spans="1:7" ht="15" x14ac:dyDescent="0.25">
      <c r="A59" s="6"/>
      <c r="B59" s="7" t="s">
        <v>28</v>
      </c>
      <c r="C59" s="14">
        <v>862</v>
      </c>
      <c r="D59" s="14">
        <v>924</v>
      </c>
      <c r="E59" s="28"/>
      <c r="F59" s="29">
        <v>58.774121121644086</v>
      </c>
      <c r="G59" s="29">
        <v>57.914289067907667</v>
      </c>
    </row>
    <row r="60" spans="1:7" ht="15" x14ac:dyDescent="0.25">
      <c r="A60" s="6"/>
      <c r="B60" s="7" t="s">
        <v>29</v>
      </c>
      <c r="C60" s="14">
        <v>636</v>
      </c>
      <c r="D60" s="14">
        <v>558</v>
      </c>
      <c r="E60" s="28"/>
      <c r="F60" s="29">
        <v>60.591676576895402</v>
      </c>
      <c r="G60" s="29">
        <v>57.916267545481332</v>
      </c>
    </row>
    <row r="61" spans="1:7" ht="15" x14ac:dyDescent="0.25">
      <c r="A61" s="6"/>
      <c r="B61" s="7" t="s">
        <v>30</v>
      </c>
      <c r="C61" s="14">
        <v>740</v>
      </c>
      <c r="D61" s="14">
        <v>704</v>
      </c>
      <c r="E61" s="28"/>
      <c r="F61" s="29">
        <v>60.362570303413264</v>
      </c>
      <c r="G61" s="29">
        <v>58.445930400815406</v>
      </c>
    </row>
    <row r="62" spans="1:7" ht="15" x14ac:dyDescent="0.25">
      <c r="A62" s="6"/>
      <c r="B62" s="7" t="s">
        <v>31</v>
      </c>
      <c r="C62" s="14">
        <v>372</v>
      </c>
      <c r="D62" s="14">
        <v>289</v>
      </c>
      <c r="E62" s="28"/>
      <c r="F62" s="29">
        <v>62.517135478929731</v>
      </c>
      <c r="G62" s="29">
        <v>58.345840891916836</v>
      </c>
    </row>
    <row r="63" spans="1:7" ht="15" x14ac:dyDescent="0.25">
      <c r="A63" s="6"/>
      <c r="B63" s="41" t="s">
        <v>4</v>
      </c>
      <c r="C63" s="42">
        <v>3135</v>
      </c>
      <c r="D63" s="42">
        <v>3028</v>
      </c>
      <c r="E63" s="28"/>
      <c r="F63" s="16"/>
      <c r="G63" s="16"/>
    </row>
    <row r="64" spans="1:7" ht="15" x14ac:dyDescent="0.25">
      <c r="A64" s="6"/>
      <c r="B64" s="9"/>
      <c r="C64" s="15"/>
      <c r="D64" s="15"/>
      <c r="E64" s="28"/>
      <c r="F64" s="16"/>
      <c r="G64" s="16"/>
    </row>
    <row r="65" spans="1:7" ht="15" x14ac:dyDescent="0.25">
      <c r="A65" s="6"/>
      <c r="B65" s="7" t="s">
        <v>75</v>
      </c>
      <c r="C65" s="14">
        <v>339</v>
      </c>
      <c r="D65" s="14">
        <v>322</v>
      </c>
      <c r="E65" s="28"/>
      <c r="F65" s="29">
        <v>55.213247570608338</v>
      </c>
      <c r="G65" s="29">
        <v>52.689126000451907</v>
      </c>
    </row>
    <row r="66" spans="1:7" ht="15" x14ac:dyDescent="0.25">
      <c r="A66" s="6"/>
      <c r="B66" s="7" t="s">
        <v>53</v>
      </c>
      <c r="C66" s="14">
        <v>522</v>
      </c>
      <c r="D66" s="14">
        <v>481</v>
      </c>
      <c r="E66" s="28"/>
      <c r="F66" s="29">
        <v>58.8075779200678</v>
      </c>
      <c r="G66" s="29">
        <v>60.056420914756529</v>
      </c>
    </row>
    <row r="67" spans="1:7" ht="15" x14ac:dyDescent="0.25">
      <c r="A67" s="6"/>
      <c r="B67" s="7" t="s">
        <v>32</v>
      </c>
      <c r="C67" s="14">
        <v>2274</v>
      </c>
      <c r="D67" s="14">
        <v>2225</v>
      </c>
      <c r="E67" s="28"/>
      <c r="F67" s="29">
        <v>59.621005999656219</v>
      </c>
      <c r="G67" s="29">
        <v>57.133135074136966</v>
      </c>
    </row>
    <row r="68" spans="1:7" ht="15" x14ac:dyDescent="0.25">
      <c r="A68" s="6"/>
      <c r="B68" s="41" t="s">
        <v>4</v>
      </c>
      <c r="C68" s="42">
        <v>3135</v>
      </c>
      <c r="D68" s="42">
        <v>3028</v>
      </c>
      <c r="E68" s="28"/>
      <c r="F68" s="16"/>
      <c r="G68" s="16"/>
    </row>
    <row r="69" spans="1:7" ht="15" x14ac:dyDescent="0.25">
      <c r="A69" s="6"/>
      <c r="B69" s="9"/>
      <c r="C69" s="15"/>
      <c r="D69" s="15"/>
      <c r="E69" s="28"/>
      <c r="F69" s="16"/>
      <c r="G69" s="16"/>
    </row>
    <row r="70" spans="1:7" ht="15" x14ac:dyDescent="0.25">
      <c r="A70" s="8" t="s">
        <v>33</v>
      </c>
      <c r="B70" s="7" t="s">
        <v>34</v>
      </c>
      <c r="C70" s="14">
        <v>787</v>
      </c>
      <c r="D70" s="14">
        <v>683</v>
      </c>
      <c r="E70" s="28"/>
      <c r="F70" s="29">
        <v>57.491796220082882</v>
      </c>
      <c r="G70" s="29">
        <v>53.408289500852838</v>
      </c>
    </row>
    <row r="71" spans="1:7" ht="15" x14ac:dyDescent="0.25">
      <c r="A71" s="6"/>
      <c r="B71" s="7" t="s">
        <v>35</v>
      </c>
      <c r="C71" s="14">
        <v>1769</v>
      </c>
      <c r="D71" s="14">
        <v>1710</v>
      </c>
      <c r="E71" s="28"/>
      <c r="F71" s="29">
        <v>59.422950010673141</v>
      </c>
      <c r="G71" s="29">
        <v>57.01120883028296</v>
      </c>
    </row>
    <row r="72" spans="1:7" ht="15" x14ac:dyDescent="0.25">
      <c r="A72" s="6"/>
      <c r="B72" s="7" t="s">
        <v>36</v>
      </c>
      <c r="C72" s="14">
        <v>425</v>
      </c>
      <c r="D72" s="14">
        <v>475</v>
      </c>
      <c r="E72" s="28"/>
      <c r="F72" s="29">
        <v>59.316350538718048</v>
      </c>
      <c r="G72" s="29">
        <v>62.341912656477035</v>
      </c>
    </row>
    <row r="73" spans="1:7" ht="15" x14ac:dyDescent="0.25">
      <c r="A73" s="6"/>
      <c r="B73" s="7" t="s">
        <v>37</v>
      </c>
      <c r="C73" s="14">
        <v>151</v>
      </c>
      <c r="D73" s="14">
        <v>160</v>
      </c>
      <c r="E73" s="28"/>
      <c r="F73" s="29">
        <v>59.337801706120281</v>
      </c>
      <c r="G73" s="29">
        <v>56.682399949164747</v>
      </c>
    </row>
    <row r="74" spans="1:7" ht="15" x14ac:dyDescent="0.25">
      <c r="A74" s="6"/>
      <c r="B74" s="41" t="s">
        <v>4</v>
      </c>
      <c r="C74" s="42">
        <v>3132</v>
      </c>
      <c r="D74" s="42">
        <v>3028</v>
      </c>
      <c r="E74" s="28"/>
      <c r="F74" s="16"/>
      <c r="G74" s="16"/>
    </row>
    <row r="75" spans="1:7" ht="15" x14ac:dyDescent="0.25">
      <c r="A75" s="6"/>
      <c r="B75" s="7"/>
      <c r="C75" s="15"/>
      <c r="D75" s="15"/>
      <c r="E75" s="28"/>
      <c r="F75" s="16"/>
      <c r="G75" s="16"/>
    </row>
    <row r="76" spans="1:7" ht="15" x14ac:dyDescent="0.25">
      <c r="A76" s="8" t="s">
        <v>48</v>
      </c>
      <c r="B76" s="7" t="s">
        <v>38</v>
      </c>
      <c r="C76" s="14">
        <v>118</v>
      </c>
      <c r="D76" s="14">
        <v>136</v>
      </c>
      <c r="E76" s="28"/>
      <c r="F76" s="29">
        <v>67.444864773721179</v>
      </c>
      <c r="G76" s="29">
        <v>58.316106507575249</v>
      </c>
    </row>
    <row r="77" spans="1:7" ht="15" x14ac:dyDescent="0.25">
      <c r="A77" s="8" t="s">
        <v>39</v>
      </c>
      <c r="B77" s="7" t="s">
        <v>40</v>
      </c>
      <c r="C77" s="14">
        <v>369</v>
      </c>
      <c r="D77" s="14">
        <v>326</v>
      </c>
      <c r="E77" s="28"/>
      <c r="F77" s="29">
        <v>60.707169699991084</v>
      </c>
      <c r="G77" s="29">
        <v>62.871206989853206</v>
      </c>
    </row>
    <row r="78" spans="1:7" ht="15" x14ac:dyDescent="0.25">
      <c r="A78" s="6"/>
      <c r="B78" s="7" t="s">
        <v>41</v>
      </c>
      <c r="C78" s="14">
        <v>403</v>
      </c>
      <c r="D78" s="14">
        <v>400</v>
      </c>
      <c r="E78" s="28"/>
      <c r="F78" s="29">
        <v>57.367882852030391</v>
      </c>
      <c r="G78" s="29">
        <v>65.30236883701717</v>
      </c>
    </row>
    <row r="79" spans="1:7" ht="15" x14ac:dyDescent="0.25">
      <c r="A79" s="6"/>
      <c r="B79" s="7" t="s">
        <v>42</v>
      </c>
      <c r="C79" s="14">
        <v>2245</v>
      </c>
      <c r="D79" s="14">
        <v>2166</v>
      </c>
      <c r="E79" s="28"/>
      <c r="F79" s="29">
        <v>58.422087540363847</v>
      </c>
      <c r="G79" s="29">
        <v>54.565259083693547</v>
      </c>
    </row>
    <row r="80" spans="1:7" ht="15.75" thickBot="1" x14ac:dyDescent="0.3">
      <c r="A80" s="12"/>
      <c r="B80" s="38" t="s">
        <v>4</v>
      </c>
      <c r="C80" s="39">
        <v>3135</v>
      </c>
      <c r="D80" s="39">
        <v>3028</v>
      </c>
      <c r="E80" s="40"/>
      <c r="F80" s="30"/>
      <c r="G80" s="30"/>
    </row>
    <row r="81" spans="1:7" ht="15" x14ac:dyDescent="0.25">
      <c r="A81" s="6" t="s">
        <v>43</v>
      </c>
      <c r="B81" s="6"/>
      <c r="C81" s="10"/>
      <c r="D81" s="10"/>
      <c r="E81" s="10"/>
      <c r="F81" s="13"/>
      <c r="G81" s="13"/>
    </row>
    <row r="82" spans="1:7" ht="15" x14ac:dyDescent="0.25">
      <c r="A82" s="6" t="s">
        <v>44</v>
      </c>
      <c r="B82" s="6"/>
      <c r="C82" s="10"/>
      <c r="D82" s="10"/>
      <c r="E82" s="10"/>
      <c r="F82" s="13"/>
      <c r="G82" s="13"/>
    </row>
    <row r="83" spans="1:7" ht="15" x14ac:dyDescent="0.25">
      <c r="A83" s="25" t="s">
        <v>45</v>
      </c>
      <c r="B83" s="6"/>
      <c r="C83" s="10"/>
      <c r="D83" s="10"/>
      <c r="E83" s="10"/>
      <c r="F83" s="13"/>
      <c r="G83" s="13"/>
    </row>
  </sheetData>
  <mergeCells count="3">
    <mergeCell ref="C5:G6"/>
    <mergeCell ref="C7:D7"/>
    <mergeCell ref="F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Sportfan via de media</vt:lpstr>
      <vt:lpstr>Sheet2</vt:lpstr>
      <vt:lpstr>Sheet3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Martina Hoogendoorn</cp:lastModifiedBy>
  <dcterms:created xsi:type="dcterms:W3CDTF">2015-10-07T12:33:12Z</dcterms:created>
  <dcterms:modified xsi:type="dcterms:W3CDTF">2016-07-26T07:11:15Z</dcterms:modified>
</cp:coreProperties>
</file>